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<sst xmlns="http://schemas.openxmlformats.org/spreadsheetml/2006/main" count="80" uniqueCount="67">
  <si>
    <t>附件1：</t>
  </si>
  <si>
    <t>郑州职业技术学院
2023-2024学年勤工助学拟设置岗位明细及月补助预算</t>
  </si>
  <si>
    <t>岗位类别</t>
  </si>
  <si>
    <t>岗位名称</t>
  </si>
  <si>
    <t>岗位数</t>
  </si>
  <si>
    <t>预补助标准
（元·岗·月）</t>
  </si>
  <si>
    <t>预补助合计
（元）</t>
  </si>
  <si>
    <t>用工部门</t>
  </si>
  <si>
    <t>备注</t>
  </si>
  <si>
    <t>行政助理岗
(共157个)</t>
  </si>
  <si>
    <t>党政办助理</t>
  </si>
  <si>
    <t>党政办</t>
  </si>
  <si>
    <t xml:space="preserve"> </t>
  </si>
  <si>
    <t>组织部助理</t>
  </si>
  <si>
    <t>组织部</t>
  </si>
  <si>
    <t>宣传部助理</t>
  </si>
  <si>
    <t>宣传部</t>
  </si>
  <si>
    <t>人事处助理</t>
  </si>
  <si>
    <t>人事处</t>
  </si>
  <si>
    <t>科研处助理</t>
  </si>
  <si>
    <t>科研处</t>
  </si>
  <si>
    <t>教务处助理</t>
  </si>
  <si>
    <t>教务处</t>
  </si>
  <si>
    <t>学生处及部门负责人</t>
  </si>
  <si>
    <t>学生处</t>
  </si>
  <si>
    <t>财务处</t>
  </si>
  <si>
    <t>后勤处</t>
  </si>
  <si>
    <t>学籍督察助理</t>
  </si>
  <si>
    <t>学籍督察部</t>
  </si>
  <si>
    <t>团委助理</t>
  </si>
  <si>
    <t>团委</t>
  </si>
  <si>
    <t>招生办助理</t>
  </si>
  <si>
    <t>招生办</t>
  </si>
  <si>
    <t>就业指导中心助理</t>
  </si>
  <si>
    <t>就业指导中心</t>
  </si>
  <si>
    <t>工会办公室助理</t>
  </si>
  <si>
    <t>工会</t>
  </si>
  <si>
    <t>纪检监察室助理</t>
  </si>
  <si>
    <t>纪检监察室</t>
  </si>
  <si>
    <t>财务处助理（含收费室）</t>
  </si>
  <si>
    <t>电教中心</t>
  </si>
  <si>
    <t>继续教育学院</t>
  </si>
  <si>
    <t>图书馆助理</t>
  </si>
  <si>
    <t>图书馆</t>
  </si>
  <si>
    <t>食品卫生督查岗</t>
  </si>
  <si>
    <t>体育馆助理</t>
  </si>
  <si>
    <t>教学助理岗
（共36个）</t>
  </si>
  <si>
    <t>教学楼助理</t>
  </si>
  <si>
    <t>实训助理岗
（共40个）</t>
  </si>
  <si>
    <t>汽车实习工厂</t>
  </si>
  <si>
    <t>实习实训中心</t>
  </si>
  <si>
    <t>VR实训室</t>
  </si>
  <si>
    <t>实习工厂</t>
  </si>
  <si>
    <t>实习工厂助理</t>
  </si>
  <si>
    <t>实训楼助理</t>
  </si>
  <si>
    <t>实验楼助理</t>
  </si>
  <si>
    <t>文化创意学院</t>
  </si>
  <si>
    <t>图文楼机房助理</t>
  </si>
  <si>
    <t>心理咨询岗（7个）</t>
  </si>
  <si>
    <t>心理咨询助理</t>
  </si>
  <si>
    <t>心理咨询指导中心</t>
  </si>
  <si>
    <t>人武部预备役
(共122个)</t>
  </si>
  <si>
    <t>预备役</t>
  </si>
  <si>
    <t>武装部</t>
  </si>
  <si>
    <t>总计</t>
  </si>
  <si>
    <t>——</t>
  </si>
  <si>
    <t xml:space="preserve">备注：
1.以上补助数据拟按整月计。遇法定节假日和寒暑假等以当月实际天数计。2.因临时岗位、岗位考核等因素，补助总金额有相应变动。3.周末（含周六日）及寒暑假确需加班，须有部门主管领导签字同意后方可用工，补助标准分别为每天60元与100元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</si>
</sst>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workbookViewId="0" topLeftCell="A7">
      <selection activeCell="F34" sqref="F34:G34"/>
    </sheetView>
  </sheetViews>
  <sheetFormatPr defaultColWidth="8.75390625" defaultRowHeight="14.25"/>
  <cols>
    <col min="1" max="1" width="12.00390625" style="3" customWidth="1"/>
    <col min="2" max="2" width="8.875" style="3" customWidth="1"/>
    <col min="3" max="3" width="10.125" style="3" customWidth="1"/>
    <col min="4" max="4" width="6.75390625" style="3" customWidth="1"/>
    <col min="5" max="5" width="11.50390625" style="3" customWidth="1"/>
    <col min="6" max="6" width="4.625" style="3" customWidth="1"/>
    <col min="7" max="7" width="4.50390625" style="3" customWidth="1"/>
    <col min="8" max="8" width="15.50390625" style="3" customWidth="1"/>
    <col min="9" max="9" width="11.25390625" style="3" customWidth="1"/>
    <col min="10" max="12" width="9.00390625" style="4" bestFit="1" customWidth="1"/>
    <col min="13" max="13" width="36.50390625" style="4" customWidth="1"/>
    <col min="14" max="31" width="9.00390625" style="4" bestFit="1" customWidth="1"/>
    <col min="32" max="16384" width="8.75390625" style="4" customWidth="1"/>
  </cols>
  <sheetData>
    <row r="1" spans="1:9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9" customHeight="1">
      <c r="A3" s="9" t="s">
        <v>2</v>
      </c>
      <c r="B3" s="9" t="s">
        <v>3</v>
      </c>
      <c r="C3" s="9"/>
      <c r="D3" s="10" t="s">
        <v>4</v>
      </c>
      <c r="E3" s="10" t="s">
        <v>5</v>
      </c>
      <c r="F3" s="10" t="s">
        <v>6</v>
      </c>
      <c r="G3" s="9"/>
      <c r="H3" s="9" t="s">
        <v>7</v>
      </c>
      <c r="I3" s="9" t="s">
        <v>8</v>
      </c>
    </row>
    <row r="4" spans="1:14" s="1" customFormat="1" ht="15" customHeight="1">
      <c r="A4" s="11" t="s">
        <v>9</v>
      </c>
      <c r="B4" s="9" t="s">
        <v>10</v>
      </c>
      <c r="C4" s="9"/>
      <c r="D4" s="12">
        <v>8</v>
      </c>
      <c r="E4" s="9">
        <v>350</v>
      </c>
      <c r="F4" s="9">
        <v>2800</v>
      </c>
      <c r="G4" s="9"/>
      <c r="H4" s="9" t="s">
        <v>11</v>
      </c>
      <c r="I4" s="27"/>
      <c r="N4" s="1" t="s">
        <v>12</v>
      </c>
    </row>
    <row r="5" spans="1:9" s="1" customFormat="1" ht="15" customHeight="1">
      <c r="A5" s="13"/>
      <c r="B5" s="14" t="s">
        <v>13</v>
      </c>
      <c r="C5" s="15"/>
      <c r="D5" s="9">
        <v>4</v>
      </c>
      <c r="E5" s="9">
        <v>350</v>
      </c>
      <c r="F5" s="14">
        <v>1400</v>
      </c>
      <c r="G5" s="15"/>
      <c r="H5" s="9" t="s">
        <v>14</v>
      </c>
      <c r="I5" s="27"/>
    </row>
    <row r="6" spans="1:9" s="1" customFormat="1" ht="15" customHeight="1">
      <c r="A6" s="13"/>
      <c r="B6" s="9" t="s">
        <v>15</v>
      </c>
      <c r="C6" s="9"/>
      <c r="D6" s="12">
        <v>8</v>
      </c>
      <c r="E6" s="9">
        <v>350</v>
      </c>
      <c r="F6" s="9">
        <v>2800</v>
      </c>
      <c r="G6" s="9"/>
      <c r="H6" s="16" t="s">
        <v>16</v>
      </c>
      <c r="I6" s="27"/>
    </row>
    <row r="7" spans="1:9" s="1" customFormat="1" ht="15" customHeight="1">
      <c r="A7" s="13"/>
      <c r="B7" s="14" t="s">
        <v>17</v>
      </c>
      <c r="C7" s="15"/>
      <c r="D7" s="12">
        <v>2</v>
      </c>
      <c r="E7" s="9">
        <v>350</v>
      </c>
      <c r="F7" s="14">
        <v>700</v>
      </c>
      <c r="G7" s="15"/>
      <c r="H7" s="16" t="s">
        <v>18</v>
      </c>
      <c r="I7" s="28"/>
    </row>
    <row r="8" spans="1:9" s="1" customFormat="1" ht="15" customHeight="1">
      <c r="A8" s="13"/>
      <c r="B8" s="14" t="s">
        <v>19</v>
      </c>
      <c r="C8" s="15"/>
      <c r="D8" s="12">
        <v>4</v>
      </c>
      <c r="E8" s="9">
        <v>350</v>
      </c>
      <c r="F8" s="14">
        <v>1400</v>
      </c>
      <c r="G8" s="15"/>
      <c r="H8" s="16" t="s">
        <v>20</v>
      </c>
      <c r="I8" s="28"/>
    </row>
    <row r="9" spans="1:9" s="1" customFormat="1" ht="15" customHeight="1">
      <c r="A9" s="13"/>
      <c r="B9" s="14" t="s">
        <v>21</v>
      </c>
      <c r="C9" s="15"/>
      <c r="D9" s="12">
        <v>4</v>
      </c>
      <c r="E9" s="9">
        <v>350</v>
      </c>
      <c r="F9" s="14">
        <v>1400</v>
      </c>
      <c r="G9" s="15"/>
      <c r="H9" s="16" t="s">
        <v>22</v>
      </c>
      <c r="I9" s="27"/>
    </row>
    <row r="10" spans="1:9" s="1" customFormat="1" ht="15" customHeight="1">
      <c r="A10" s="13"/>
      <c r="B10" s="9" t="s">
        <v>23</v>
      </c>
      <c r="C10" s="9"/>
      <c r="D10" s="12">
        <v>19</v>
      </c>
      <c r="E10" s="9">
        <v>350</v>
      </c>
      <c r="F10" s="14">
        <v>6650</v>
      </c>
      <c r="G10" s="15"/>
      <c r="H10" s="16" t="s">
        <v>24</v>
      </c>
      <c r="I10" s="27"/>
    </row>
    <row r="11" spans="1:9" s="1" customFormat="1" ht="15" customHeight="1">
      <c r="A11" s="13"/>
      <c r="B11" s="17" t="s">
        <v>25</v>
      </c>
      <c r="C11" s="18"/>
      <c r="D11" s="12">
        <v>3</v>
      </c>
      <c r="E11" s="9">
        <v>350</v>
      </c>
      <c r="F11" s="17">
        <v>1050</v>
      </c>
      <c r="G11" s="18"/>
      <c r="H11" s="16" t="s">
        <v>25</v>
      </c>
      <c r="I11" s="28"/>
    </row>
    <row r="12" spans="1:9" s="1" customFormat="1" ht="15" customHeight="1">
      <c r="A12" s="13"/>
      <c r="B12" s="17" t="s">
        <v>26</v>
      </c>
      <c r="C12" s="18"/>
      <c r="D12" s="12">
        <v>3</v>
      </c>
      <c r="E12" s="9">
        <v>350</v>
      </c>
      <c r="F12" s="17">
        <v>1050</v>
      </c>
      <c r="G12" s="18"/>
      <c r="H12" s="16" t="s">
        <v>26</v>
      </c>
      <c r="I12" s="28"/>
    </row>
    <row r="13" spans="1:9" s="1" customFormat="1" ht="15" customHeight="1">
      <c r="A13" s="13"/>
      <c r="B13" s="17" t="s">
        <v>27</v>
      </c>
      <c r="C13" s="18"/>
      <c r="D13" s="12">
        <v>4</v>
      </c>
      <c r="E13" s="9">
        <v>350</v>
      </c>
      <c r="F13" s="17">
        <v>1400</v>
      </c>
      <c r="G13" s="18"/>
      <c r="H13" s="16" t="s">
        <v>28</v>
      </c>
      <c r="I13" s="28"/>
    </row>
    <row r="14" spans="1:9" s="1" customFormat="1" ht="15" customHeight="1">
      <c r="A14" s="13"/>
      <c r="B14" s="9" t="s">
        <v>29</v>
      </c>
      <c r="C14" s="9"/>
      <c r="D14" s="12">
        <v>2</v>
      </c>
      <c r="E14" s="9">
        <v>350</v>
      </c>
      <c r="F14" s="14">
        <v>700</v>
      </c>
      <c r="G14" s="15"/>
      <c r="H14" s="16" t="s">
        <v>30</v>
      </c>
      <c r="I14" s="28"/>
    </row>
    <row r="15" spans="1:9" s="1" customFormat="1" ht="15" customHeight="1">
      <c r="A15" s="13"/>
      <c r="B15" s="9" t="s">
        <v>31</v>
      </c>
      <c r="C15" s="9"/>
      <c r="D15" s="12">
        <v>6</v>
      </c>
      <c r="E15" s="9">
        <v>350</v>
      </c>
      <c r="F15" s="9">
        <v>2100</v>
      </c>
      <c r="G15" s="9"/>
      <c r="H15" s="16" t="s">
        <v>32</v>
      </c>
      <c r="I15" s="28"/>
    </row>
    <row r="16" spans="1:9" s="1" customFormat="1" ht="15" customHeight="1">
      <c r="A16" s="13"/>
      <c r="B16" s="14" t="s">
        <v>33</v>
      </c>
      <c r="C16" s="15"/>
      <c r="D16" s="12">
        <v>12</v>
      </c>
      <c r="E16" s="9">
        <v>350</v>
      </c>
      <c r="F16" s="9">
        <v>4200</v>
      </c>
      <c r="G16" s="9"/>
      <c r="H16" s="16" t="s">
        <v>34</v>
      </c>
      <c r="I16" s="28"/>
    </row>
    <row r="17" spans="1:255" s="1" customFormat="1" ht="15" customHeight="1">
      <c r="A17" s="13"/>
      <c r="B17" s="14" t="s">
        <v>35</v>
      </c>
      <c r="C17" s="15"/>
      <c r="D17" s="12">
        <v>2</v>
      </c>
      <c r="E17" s="9">
        <v>350</v>
      </c>
      <c r="F17" s="14">
        <v>700</v>
      </c>
      <c r="G17" s="15"/>
      <c r="H17" s="16" t="s">
        <v>36</v>
      </c>
      <c r="I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1" customFormat="1" ht="15" customHeight="1">
      <c r="A18" s="13"/>
      <c r="B18" s="14" t="s">
        <v>37</v>
      </c>
      <c r="C18" s="15"/>
      <c r="D18" s="12">
        <v>1</v>
      </c>
      <c r="E18" s="9">
        <v>350</v>
      </c>
      <c r="F18" s="14">
        <v>350</v>
      </c>
      <c r="G18" s="15"/>
      <c r="H18" s="16" t="s">
        <v>38</v>
      </c>
      <c r="I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1" customFormat="1" ht="15" customHeight="1">
      <c r="A19" s="13"/>
      <c r="B19" s="14" t="s">
        <v>39</v>
      </c>
      <c r="C19" s="15"/>
      <c r="D19" s="12">
        <v>3</v>
      </c>
      <c r="E19" s="9">
        <v>350</v>
      </c>
      <c r="F19" s="14">
        <v>1050</v>
      </c>
      <c r="G19" s="15"/>
      <c r="H19" s="16" t="s">
        <v>25</v>
      </c>
      <c r="I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s="1" customFormat="1" ht="15" customHeight="1">
      <c r="A20" s="13"/>
      <c r="B20" s="14" t="s">
        <v>40</v>
      </c>
      <c r="C20" s="15"/>
      <c r="D20" s="9">
        <v>2</v>
      </c>
      <c r="E20" s="9">
        <v>350</v>
      </c>
      <c r="F20" s="14">
        <v>700</v>
      </c>
      <c r="G20" s="15"/>
      <c r="H20" s="16" t="s">
        <v>40</v>
      </c>
      <c r="I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s="1" customFormat="1" ht="15" customHeight="1">
      <c r="A21" s="13"/>
      <c r="B21" s="14" t="s">
        <v>41</v>
      </c>
      <c r="C21" s="15"/>
      <c r="D21" s="9">
        <v>2</v>
      </c>
      <c r="E21" s="9">
        <v>350</v>
      </c>
      <c r="F21" s="14">
        <v>700</v>
      </c>
      <c r="G21" s="15"/>
      <c r="H21" s="16" t="s">
        <v>41</v>
      </c>
      <c r="I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1" customFormat="1" ht="15" customHeight="1">
      <c r="A22" s="13"/>
      <c r="B22" s="14" t="s">
        <v>42</v>
      </c>
      <c r="C22" s="15"/>
      <c r="D22" s="9">
        <v>50</v>
      </c>
      <c r="E22" s="9">
        <v>350</v>
      </c>
      <c r="F22" s="14">
        <v>17500</v>
      </c>
      <c r="G22" s="15"/>
      <c r="H22" s="16" t="s">
        <v>43</v>
      </c>
      <c r="I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1" customFormat="1" ht="15" customHeight="1">
      <c r="A23" s="13"/>
      <c r="B23" s="14" t="s">
        <v>44</v>
      </c>
      <c r="C23" s="15"/>
      <c r="D23" s="9">
        <v>8</v>
      </c>
      <c r="E23" s="9">
        <v>350</v>
      </c>
      <c r="F23" s="14">
        <v>2800</v>
      </c>
      <c r="G23" s="15"/>
      <c r="H23" s="16" t="s">
        <v>26</v>
      </c>
      <c r="I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s="1" customFormat="1" ht="15" customHeight="1">
      <c r="A24" s="19"/>
      <c r="B24" s="14" t="s">
        <v>45</v>
      </c>
      <c r="C24" s="15"/>
      <c r="D24" s="9">
        <v>10</v>
      </c>
      <c r="E24" s="9">
        <v>350</v>
      </c>
      <c r="F24" s="14">
        <v>3500</v>
      </c>
      <c r="G24" s="15"/>
      <c r="H24" s="16" t="s">
        <v>30</v>
      </c>
      <c r="I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1:9" s="1" customFormat="1" ht="24.75" customHeight="1">
      <c r="A25" s="10" t="s">
        <v>46</v>
      </c>
      <c r="B25" s="14" t="s">
        <v>47</v>
      </c>
      <c r="C25" s="15"/>
      <c r="D25" s="9">
        <v>36</v>
      </c>
      <c r="E25" s="9">
        <v>350</v>
      </c>
      <c r="F25" s="14">
        <v>12600</v>
      </c>
      <c r="G25" s="15"/>
      <c r="H25" s="16" t="s">
        <v>22</v>
      </c>
      <c r="I25" s="28"/>
    </row>
    <row r="26" spans="1:9" s="1" customFormat="1" ht="19.5" customHeight="1">
      <c r="A26" s="20" t="s">
        <v>48</v>
      </c>
      <c r="B26" s="17" t="s">
        <v>49</v>
      </c>
      <c r="C26" s="18"/>
      <c r="D26" s="9">
        <v>5</v>
      </c>
      <c r="E26" s="9">
        <v>350</v>
      </c>
      <c r="F26" s="17">
        <v>1750</v>
      </c>
      <c r="G26" s="18"/>
      <c r="H26" s="16" t="s">
        <v>50</v>
      </c>
      <c r="I26" s="28"/>
    </row>
    <row r="27" spans="1:9" s="1" customFormat="1" ht="19.5" customHeight="1">
      <c r="A27" s="21"/>
      <c r="B27" s="17" t="s">
        <v>51</v>
      </c>
      <c r="C27" s="18"/>
      <c r="D27" s="9">
        <v>2</v>
      </c>
      <c r="E27" s="9">
        <v>350</v>
      </c>
      <c r="F27" s="17">
        <v>700</v>
      </c>
      <c r="G27" s="18"/>
      <c r="H27" s="16" t="s">
        <v>52</v>
      </c>
      <c r="I27" s="28"/>
    </row>
    <row r="28" spans="1:9" s="1" customFormat="1" ht="19.5" customHeight="1">
      <c r="A28" s="21"/>
      <c r="B28" s="14" t="s">
        <v>53</v>
      </c>
      <c r="C28" s="15"/>
      <c r="D28" s="9">
        <v>13</v>
      </c>
      <c r="E28" s="9">
        <v>350</v>
      </c>
      <c r="F28" s="14">
        <v>4550</v>
      </c>
      <c r="G28" s="15"/>
      <c r="H28" s="16" t="s">
        <v>50</v>
      </c>
      <c r="I28" s="28"/>
    </row>
    <row r="29" spans="1:9" s="1" customFormat="1" ht="19.5" customHeight="1">
      <c r="A29" s="21"/>
      <c r="B29" s="14" t="s">
        <v>54</v>
      </c>
      <c r="C29" s="15"/>
      <c r="D29" s="9">
        <v>12</v>
      </c>
      <c r="E29" s="9">
        <v>350</v>
      </c>
      <c r="F29" s="14">
        <v>4200</v>
      </c>
      <c r="G29" s="15"/>
      <c r="H29" s="16" t="s">
        <v>50</v>
      </c>
      <c r="I29" s="28"/>
    </row>
    <row r="30" spans="1:9" s="1" customFormat="1" ht="19.5" customHeight="1">
      <c r="A30" s="21"/>
      <c r="B30" s="14" t="s">
        <v>55</v>
      </c>
      <c r="C30" s="15"/>
      <c r="D30" s="9">
        <v>3</v>
      </c>
      <c r="E30" s="9">
        <v>350</v>
      </c>
      <c r="F30" s="14">
        <v>1050</v>
      </c>
      <c r="G30" s="15"/>
      <c r="H30" s="16" t="s">
        <v>56</v>
      </c>
      <c r="I30" s="28"/>
    </row>
    <row r="31" spans="1:9" s="1" customFormat="1" ht="19.5" customHeight="1">
      <c r="A31" s="21"/>
      <c r="B31" s="14" t="s">
        <v>57</v>
      </c>
      <c r="C31" s="15"/>
      <c r="D31" s="9">
        <v>5</v>
      </c>
      <c r="E31" s="9">
        <v>350</v>
      </c>
      <c r="F31" s="14">
        <v>1750</v>
      </c>
      <c r="G31" s="15"/>
      <c r="H31" s="16" t="s">
        <v>22</v>
      </c>
      <c r="I31" s="28"/>
    </row>
    <row r="32" spans="1:9" s="1" customFormat="1" ht="24.75" customHeight="1">
      <c r="A32" s="10" t="s">
        <v>58</v>
      </c>
      <c r="B32" s="9" t="s">
        <v>59</v>
      </c>
      <c r="C32" s="9"/>
      <c r="D32" s="9">
        <v>7</v>
      </c>
      <c r="E32" s="9">
        <v>350</v>
      </c>
      <c r="F32" s="14">
        <v>2450</v>
      </c>
      <c r="G32" s="22"/>
      <c r="H32" s="16" t="s">
        <v>60</v>
      </c>
      <c r="I32" s="28"/>
    </row>
    <row r="33" spans="1:9" s="1" customFormat="1" ht="27" customHeight="1">
      <c r="A33" s="10" t="s">
        <v>61</v>
      </c>
      <c r="B33" s="9" t="s">
        <v>62</v>
      </c>
      <c r="C33" s="9"/>
      <c r="D33" s="9">
        <v>122</v>
      </c>
      <c r="E33" s="9">
        <v>350</v>
      </c>
      <c r="F33" s="9">
        <v>42700</v>
      </c>
      <c r="G33" s="9"/>
      <c r="H33" s="9" t="s">
        <v>63</v>
      </c>
      <c r="I33" s="28"/>
    </row>
    <row r="34" spans="1:9" s="1" customFormat="1" ht="21" customHeight="1">
      <c r="A34" s="23" t="s">
        <v>64</v>
      </c>
      <c r="B34" s="9" t="s">
        <v>65</v>
      </c>
      <c r="C34" s="9"/>
      <c r="D34" s="10">
        <f>SUM(D4:D33)</f>
        <v>362</v>
      </c>
      <c r="E34" s="23" t="s">
        <v>65</v>
      </c>
      <c r="F34" s="9">
        <f>SUM(F4:F33)</f>
        <v>126700</v>
      </c>
      <c r="G34" s="9"/>
      <c r="H34" s="24" t="s">
        <v>65</v>
      </c>
      <c r="I34" s="27"/>
    </row>
    <row r="35" spans="1:9" s="2" customFormat="1" ht="48" customHeight="1">
      <c r="A35" s="25" t="s">
        <v>66</v>
      </c>
      <c r="B35" s="25"/>
      <c r="C35" s="25"/>
      <c r="D35" s="25"/>
      <c r="E35" s="25"/>
      <c r="F35" s="25"/>
      <c r="G35" s="25"/>
      <c r="H35" s="25"/>
      <c r="I35" s="25"/>
    </row>
    <row r="36" spans="1:9" s="2" customFormat="1" ht="19.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1:9" s="2" customFormat="1" ht="12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/>
  <mergeCells count="71">
    <mergeCell ref="A1:I1"/>
    <mergeCell ref="A2:I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A35:I35"/>
    <mergeCell ref="A36:I36"/>
    <mergeCell ref="A37:I37"/>
    <mergeCell ref="A4:A24"/>
    <mergeCell ref="A26:A31"/>
  </mergeCells>
  <printOptions/>
  <pageMargins left="0.69" right="0.17" top="0.67" bottom="0.3" header="0.39" footer="0.2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Tenderness</cp:lastModifiedBy>
  <cp:lastPrinted>2019-10-22T06:31:25Z</cp:lastPrinted>
  <dcterms:created xsi:type="dcterms:W3CDTF">1996-12-17T01:32:42Z</dcterms:created>
  <dcterms:modified xsi:type="dcterms:W3CDTF">2023-10-19T02:12:16Z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2A0C488381D94CB08C75A0373305352E_13</vt:lpwstr>
  </property>
</Properties>
</file>